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20"/>
  </bookViews>
  <sheets>
    <sheet name="пономенклатурный" sheetId="1" r:id="rId1"/>
  </sheets>
  <definedNames>
    <definedName name="_xlnm._FilterDatabase" localSheetId="0" hidden="1">пономенклатурный!$A$11:$G$111</definedName>
    <definedName name="_xlnm.Print_Area" localSheetId="0">пономенклатурный!$A$1:$G$111</definedName>
  </definedNames>
  <calcPr calcId="145621"/>
</workbook>
</file>

<file path=xl/calcChain.xml><?xml version="1.0" encoding="utf-8"?>
<calcChain xmlns="http://schemas.openxmlformats.org/spreadsheetml/2006/main">
  <c r="A35" i="1" l="1"/>
  <c r="A36" i="1"/>
  <c r="A37" i="1"/>
  <c r="A38" i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<sst xmlns="http://schemas.openxmlformats.org/spreadsheetml/2006/main" count="512" uniqueCount="194">
  <si>
    <t>АО "Востсибнефтегаз"</t>
  </si>
  <si>
    <t xml:space="preserve">Тип сделки: "Реализация НВЛ/НЛ»                             </t>
  </si>
  <si>
    <t>Наименование лота: «Прокат и изделия из черных металлов»</t>
  </si>
  <si>
    <t>ЛОТ НЕ ДЕЛИМЫЙ</t>
  </si>
  <si>
    <t>Лот ВСНК.22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</si>
  <si>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</si>
  <si>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</si>
  <si>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</si>
  <si>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</si>
  <si>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</si>
  <si>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</si>
  <si>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</si>
  <si>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1003193</t>
  </si>
  <si>
    <t>Балка двутавровая №40Ш1 С345</t>
  </si>
  <si>
    <t>Т</t>
  </si>
  <si>
    <t>Красноярский край, Красноярский край, 
Эвенкийский муниципальный район, Юрубчено-Тохомское м/р</t>
  </si>
  <si>
    <t>2017, апрель</t>
  </si>
  <si>
    <t>2017, июль</t>
  </si>
  <si>
    <t>1003195</t>
  </si>
  <si>
    <t>Балка двутавровая №20Ш1 С345</t>
  </si>
  <si>
    <t>1003198</t>
  </si>
  <si>
    <t>Балка двутавровая №40Б1 С345</t>
  </si>
  <si>
    <t>1005418</t>
  </si>
  <si>
    <t>Прокат лист. г/к 16 ст09Г2С</t>
  </si>
  <si>
    <t>2016, март</t>
  </si>
  <si>
    <t>1005985</t>
  </si>
  <si>
    <t>Балка двутавровая №35Ш2 С345</t>
  </si>
  <si>
    <t>2017, август</t>
  </si>
  <si>
    <t>1006725</t>
  </si>
  <si>
    <t>Балка двутавровая №50Ш1 С345</t>
  </si>
  <si>
    <t>1008005</t>
  </si>
  <si>
    <t>Балка двутавровая №40Ш2 С345</t>
  </si>
  <si>
    <t>1018300</t>
  </si>
  <si>
    <t>Уголок г/к 100Х100Х10 ст09Г2С</t>
  </si>
  <si>
    <t>2017, сентябрь</t>
  </si>
  <si>
    <t>1021219</t>
  </si>
  <si>
    <t>Швеллер №12У ст3сп5</t>
  </si>
  <si>
    <t>2017, июнь</t>
  </si>
  <si>
    <t>1023143</t>
  </si>
  <si>
    <t>Прокат лист. г/к 8 ст09Г2С</t>
  </si>
  <si>
    <t>1024147</t>
  </si>
  <si>
    <t>Балка двутавровая №20Ш1 ст09Г2С</t>
  </si>
  <si>
    <t>2014, март</t>
  </si>
  <si>
    <t>1024289</t>
  </si>
  <si>
    <t>Швеллер №12У ст09Г2С</t>
  </si>
  <si>
    <t>1024291</t>
  </si>
  <si>
    <t>Швеллер №30У ст09Г2С</t>
  </si>
  <si>
    <t>2019, декабрь</t>
  </si>
  <si>
    <t>1031919</t>
  </si>
  <si>
    <t>Швеллер №16П ст3пс</t>
  </si>
  <si>
    <t>2014, декабрь</t>
  </si>
  <si>
    <t>1033079</t>
  </si>
  <si>
    <t>Прокат лист. г/к 3 ст3сп5</t>
  </si>
  <si>
    <t>2017, октябрь</t>
  </si>
  <si>
    <t>1057068</t>
  </si>
  <si>
    <t>Прокат лист. г/к 4 С255</t>
  </si>
  <si>
    <t>1062360</t>
  </si>
  <si>
    <t>Прокат лист. г/к 16 С345</t>
  </si>
  <si>
    <t>1062494</t>
  </si>
  <si>
    <t>Швеллер №30У С255</t>
  </si>
  <si>
    <t>2018, март</t>
  </si>
  <si>
    <t>1064381</t>
  </si>
  <si>
    <t>Прокат лист. г/к 50 С345</t>
  </si>
  <si>
    <t>1067162</t>
  </si>
  <si>
    <t>Швеллер №12У С255</t>
  </si>
  <si>
    <t>1073418</t>
  </si>
  <si>
    <t>Круг г/катаный 10 - ст3</t>
  </si>
  <si>
    <t>1075061</t>
  </si>
  <si>
    <t>Прокат лист. г/к 25 ст09Г2С</t>
  </si>
  <si>
    <t>1085856</t>
  </si>
  <si>
    <t>Балка двутавровая №30Ш2 С345</t>
  </si>
  <si>
    <t>2017, март</t>
  </si>
  <si>
    <t>1085860</t>
  </si>
  <si>
    <t>1091323</t>
  </si>
  <si>
    <t>Прокат лист. г/к 8 С345-3</t>
  </si>
  <si>
    <t>2017, май</t>
  </si>
  <si>
    <t>1096953</t>
  </si>
  <si>
    <t>Прокат лист. г/к 20 С345-3</t>
  </si>
  <si>
    <t>1096958</t>
  </si>
  <si>
    <t>Прокат лист. г/к 16 С345-3</t>
  </si>
  <si>
    <t>1107948</t>
  </si>
  <si>
    <t>Прокат лист. г/к 4 С345</t>
  </si>
  <si>
    <t>1118782</t>
  </si>
  <si>
    <t>Прокат лист. г/к 25 С345-3</t>
  </si>
  <si>
    <t>1128756</t>
  </si>
  <si>
    <t>Балка двутавровая №25Ш1 С345-3</t>
  </si>
  <si>
    <t>1134213</t>
  </si>
  <si>
    <t>Швеллер №12У С345-3</t>
  </si>
  <si>
    <t>1134461</t>
  </si>
  <si>
    <t>Прокат лист. г/к 12 С345-3</t>
  </si>
  <si>
    <t>1140379</t>
  </si>
  <si>
    <t>Швеллер №22У 345-3</t>
  </si>
  <si>
    <t>1140658</t>
  </si>
  <si>
    <t>Прокат лист. г/к 12 С255</t>
  </si>
  <si>
    <t>1145310</t>
  </si>
  <si>
    <t>Балка двутавровая №30Ш1 С345-3</t>
  </si>
  <si>
    <t>1145325</t>
  </si>
  <si>
    <t>Балка двутавровая №50Ш1 С345-3</t>
  </si>
  <si>
    <t>1145375</t>
  </si>
  <si>
    <t>Прокат лист. г/к 5 С255</t>
  </si>
  <si>
    <t>1146673</t>
  </si>
  <si>
    <t>Балка двутавровая №10 С345-3</t>
  </si>
  <si>
    <t>1153074</t>
  </si>
  <si>
    <t>Швеллер №18У ст09Г2С</t>
  </si>
  <si>
    <t>1207771</t>
  </si>
  <si>
    <t>Балка двутавровая №12Б1 ст09Г2С</t>
  </si>
  <si>
    <t>1220550</t>
  </si>
  <si>
    <t>Балка двутавровая №40Ш3 с345-3</t>
  </si>
  <si>
    <t>1239469</t>
  </si>
  <si>
    <t>Балка двутавровая №40Ш1 ст09Г2С</t>
  </si>
  <si>
    <t>1240915</t>
  </si>
  <si>
    <t>Швеллер №16П С255</t>
  </si>
  <si>
    <t>1248823</t>
  </si>
  <si>
    <t>Уголок г/к 80Х80Х6 С345-3</t>
  </si>
  <si>
    <t>1251160</t>
  </si>
  <si>
    <t>Круг г/катаный 80 - ст30Х</t>
  </si>
  <si>
    <t>1255739</t>
  </si>
  <si>
    <t>Балка двутавровая №30Б1 С345-3</t>
  </si>
  <si>
    <t>1293938</t>
  </si>
  <si>
    <t>Балка двутавровая №35Ш1 С345-3</t>
  </si>
  <si>
    <t>1296140</t>
  </si>
  <si>
    <t>Швеллер №22У ст09Г2С</t>
  </si>
  <si>
    <t>1325060</t>
  </si>
  <si>
    <t>Швеллер №12У С245</t>
  </si>
  <si>
    <t>1334416</t>
  </si>
  <si>
    <t>Прокат лист. г/к 25 С255</t>
  </si>
  <si>
    <t>1334420</t>
  </si>
  <si>
    <t>Прокат лист. г/к 25 С345</t>
  </si>
  <si>
    <t>1374530</t>
  </si>
  <si>
    <t>Балка двутавровая №14Б1 ст09Г2С</t>
  </si>
  <si>
    <t>1377218</t>
  </si>
  <si>
    <t>Уголок г/к 80Х80Х6 ст09Г2С</t>
  </si>
  <si>
    <t>1409483</t>
  </si>
  <si>
    <t>Прокат лист. г/к 25 С345-1</t>
  </si>
  <si>
    <t>1421307</t>
  </si>
  <si>
    <t>Швеллер №12У С345-1</t>
  </si>
  <si>
    <t>1556644</t>
  </si>
  <si>
    <t>Швеллер №27У С345-1</t>
  </si>
  <si>
    <t>1557957</t>
  </si>
  <si>
    <t>Балка двутавровая №35Ш1 С345-1</t>
  </si>
  <si>
    <t>1557958</t>
  </si>
  <si>
    <t>Балка двутавровая №50Ш2 С345-3</t>
  </si>
  <si>
    <t>1557960</t>
  </si>
  <si>
    <t>Балка двутавровая №60Ш4 С345-3</t>
  </si>
  <si>
    <t>1558045</t>
  </si>
  <si>
    <t>Балка двутавровая №70Ш2 С345-1</t>
  </si>
  <si>
    <t>1577434</t>
  </si>
  <si>
    <t>Швеллер №24У С255</t>
  </si>
  <si>
    <t>1605016</t>
  </si>
  <si>
    <t>Швеллер №12П ст3пс5</t>
  </si>
  <si>
    <t>1691377</t>
  </si>
  <si>
    <t>Балка двутавровая №20Ш1 С345-1</t>
  </si>
  <si>
    <t>1812343</t>
  </si>
  <si>
    <t>Прокат лист. г/к 25 ст10ХСНД-3</t>
  </si>
  <si>
    <t>1908969</t>
  </si>
  <si>
    <t>Балка двутавровая №25Б1 С345-1</t>
  </si>
  <si>
    <t>1914357</t>
  </si>
  <si>
    <t>1920501</t>
  </si>
  <si>
    <t>Прокат лист. г/к 6 ст09Г2С</t>
  </si>
  <si>
    <t>1925567</t>
  </si>
  <si>
    <t>Прокат листовой горячекатаный 50 С345-3</t>
  </si>
  <si>
    <t>1926076</t>
  </si>
  <si>
    <t>Балка двутавровая №30Б1 С345-1</t>
  </si>
  <si>
    <t>1940086</t>
  </si>
  <si>
    <t>Прокат лист. г/к 4 ст09Г2С</t>
  </si>
  <si>
    <t>1983071</t>
  </si>
  <si>
    <t>2022540</t>
  </si>
  <si>
    <t>Прокат лист. г/к 12 С345-6-ГК</t>
  </si>
  <si>
    <t>2023302</t>
  </si>
  <si>
    <t>Швеллер 30У С345-6-ГК</t>
  </si>
  <si>
    <t>2024086</t>
  </si>
  <si>
    <t>Прокат лист. г/к 20 С345-ГК</t>
  </si>
  <si>
    <t>2024764</t>
  </si>
  <si>
    <t>Прокат лист. г/к 16 ст325-09Г2С-12</t>
  </si>
  <si>
    <t>2025203</t>
  </si>
  <si>
    <t>Балка двутавровая №30Б1 С345-6</t>
  </si>
  <si>
    <t>2025205</t>
  </si>
  <si>
    <t>Швеллер №27У С345-6-ГК</t>
  </si>
  <si>
    <t>2042807</t>
  </si>
  <si>
    <t>Балка двутавровая №30Б1 С345</t>
  </si>
  <si>
    <t>2071900</t>
  </si>
  <si>
    <t>Уголок г/к 80Х80Х6 С345-ГК</t>
  </si>
  <si>
    <t>2078207</t>
  </si>
  <si>
    <t>Прокат лист. г/к 16 С255</t>
  </si>
  <si>
    <t>2078432</t>
  </si>
  <si>
    <t>Балка двутавровая №60Ш4 С345-ГК</t>
  </si>
  <si>
    <t>2078433</t>
  </si>
  <si>
    <t>Балка двутавровая №70Ш2 С345-ГК</t>
  </si>
  <si>
    <t>2078434</t>
  </si>
  <si>
    <t>Балка двутавровая №30Ш1 С345-ГК</t>
  </si>
  <si>
    <t>2078435</t>
  </si>
  <si>
    <t>Балка двутавровая №50Ш1 С345-ГК</t>
  </si>
  <si>
    <t>2078436</t>
  </si>
  <si>
    <t>Балка двутавровая №50Ш2 С345-ГК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</si>
</sst>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view="pageBreakPreview" zoomScale="85" zoomScaleNormal="70" zoomScaleSheetLayoutView="85" workbookViewId="0">
      <selection activeCell="L16" sqref="L1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7" customWidth="1"/>
    <col min="5" max="5" width="10.7109375" style="34" bestFit="1" customWidth="1"/>
    <col min="6" max="6" width="46.7109375" customWidth="1"/>
    <col min="7" max="7" width="17" style="35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8" t="s">
        <v>0</v>
      </c>
      <c r="B2" s="8"/>
      <c r="C2" s="8"/>
      <c r="D2" s="9"/>
      <c r="E2" s="8"/>
      <c r="F2" s="8"/>
      <c r="G2" s="10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11" t="s">
        <v>1</v>
      </c>
      <c r="B4" s="11"/>
      <c r="C4" s="11"/>
      <c r="D4" s="12"/>
      <c r="E4" s="11"/>
      <c r="F4" s="11"/>
      <c r="G4" s="1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13" t="s">
        <v>2</v>
      </c>
      <c r="B6" s="13"/>
      <c r="C6" s="13"/>
      <c r="D6" s="14"/>
      <c r="E6" s="13"/>
      <c r="F6" s="13"/>
      <c r="G6" s="1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15" t="s">
        <v>3</v>
      </c>
      <c r="B8" s="16"/>
      <c r="C8" s="2"/>
      <c r="D8" s="3"/>
      <c r="E8" s="4"/>
      <c r="F8" s="5"/>
      <c r="G8" s="6"/>
    </row>
    <row r="9" spans="1:8" ht="23.25" customHeight="1" x14ac:dyDescent="0.35">
      <c r="A9" s="17" t="s">
        <v>4</v>
      </c>
      <c r="B9" s="17"/>
      <c r="C9" s="17"/>
      <c r="D9" s="18"/>
      <c r="E9" s="17"/>
      <c r="F9" s="17"/>
      <c r="G9" s="19"/>
    </row>
    <row r="10" spans="1:8" ht="23.25" x14ac:dyDescent="0.35">
      <c r="A10" s="20"/>
      <c r="B10" s="20"/>
      <c r="C10" s="20"/>
      <c r="D10" s="21"/>
      <c r="E10" s="22"/>
      <c r="F10" s="20"/>
      <c r="G10" s="19"/>
    </row>
    <row r="11" spans="1:8" s="27" customFormat="1" ht="32.25" customHeight="1" x14ac:dyDescent="0.25">
      <c r="A11" s="23" t="s">
        <v>5</v>
      </c>
      <c r="B11" s="23" t="s">
        <v>6</v>
      </c>
      <c r="C11" s="23" t="s">
        <v>7</v>
      </c>
      <c r="D11" s="24" t="s">
        <v>8</v>
      </c>
      <c r="E11" s="24" t="s">
        <v>9</v>
      </c>
      <c r="F11" s="23" t="s">
        <v>10</v>
      </c>
      <c r="G11" s="25" t="s">
        <v>11</v>
      </c>
      <c r="H11" s="26"/>
    </row>
    <row r="12" spans="1:8" ht="45" x14ac:dyDescent="0.25">
      <c r="A12" s="28">
        <v>1</v>
      </c>
      <c r="B12" s="29" t="s">
        <v>12</v>
      </c>
      <c r="C12" s="29" t="s">
        <v>13</v>
      </c>
      <c r="D12" s="29" t="s">
        <v>14</v>
      </c>
      <c r="E12" s="30">
        <v>0.52400000000000002</v>
      </c>
      <c r="F12" s="31" t="s">
        <v>15</v>
      </c>
      <c r="G12" s="32" t="s">
        <v>16</v>
      </c>
    </row>
    <row r="13" spans="1:8" ht="45" x14ac:dyDescent="0.25">
      <c r="A13" s="33">
        <f>+A12+1</f>
        <v>2</v>
      </c>
      <c r="B13" s="29" t="s">
        <v>12</v>
      </c>
      <c r="C13" s="29" t="s">
        <v>13</v>
      </c>
      <c r="D13" s="29" t="s">
        <v>14</v>
      </c>
      <c r="E13" s="30">
        <v>3.2360000000000002</v>
      </c>
      <c r="F13" s="31" t="s">
        <v>15</v>
      </c>
      <c r="G13" s="32" t="s">
        <v>17</v>
      </c>
    </row>
    <row r="14" spans="1:8" ht="45" x14ac:dyDescent="0.25">
      <c r="A14" s="33">
        <f t="shared" ref="A14:A77" si="0">+A13+1</f>
        <v>3</v>
      </c>
      <c r="B14" s="29" t="s">
        <v>18</v>
      </c>
      <c r="C14" s="29" t="s">
        <v>19</v>
      </c>
      <c r="D14" s="29" t="s">
        <v>14</v>
      </c>
      <c r="E14" s="30">
        <v>5.7700000000000005</v>
      </c>
      <c r="F14" s="31" t="s">
        <v>15</v>
      </c>
      <c r="G14" s="32" t="s">
        <v>17</v>
      </c>
    </row>
    <row r="15" spans="1:8" ht="45" x14ac:dyDescent="0.25">
      <c r="A15" s="33">
        <f t="shared" si="0"/>
        <v>4</v>
      </c>
      <c r="B15" s="29" t="s">
        <v>20</v>
      </c>
      <c r="C15" s="29" t="s">
        <v>21</v>
      </c>
      <c r="D15" s="29" t="s">
        <v>14</v>
      </c>
      <c r="E15" s="30">
        <v>1.34</v>
      </c>
      <c r="F15" s="31" t="s">
        <v>15</v>
      </c>
      <c r="G15" s="32" t="s">
        <v>17</v>
      </c>
    </row>
    <row r="16" spans="1:8" ht="45" x14ac:dyDescent="0.25">
      <c r="A16" s="33">
        <f t="shared" si="0"/>
        <v>5</v>
      </c>
      <c r="B16" s="29" t="s">
        <v>22</v>
      </c>
      <c r="C16" s="29" t="s">
        <v>23</v>
      </c>
      <c r="D16" s="29" t="s">
        <v>14</v>
      </c>
      <c r="E16" s="30">
        <v>0.15</v>
      </c>
      <c r="F16" s="31" t="s">
        <v>15</v>
      </c>
      <c r="G16" s="32" t="s">
        <v>24</v>
      </c>
    </row>
    <row r="17" spans="1:7" ht="45" x14ac:dyDescent="0.25">
      <c r="A17" s="33">
        <f t="shared" si="0"/>
        <v>6</v>
      </c>
      <c r="B17" s="29" t="s">
        <v>25</v>
      </c>
      <c r="C17" s="29" t="s">
        <v>26</v>
      </c>
      <c r="D17" s="29" t="s">
        <v>14</v>
      </c>
      <c r="E17" s="30">
        <v>0.94599999999999995</v>
      </c>
      <c r="F17" s="31" t="s">
        <v>15</v>
      </c>
      <c r="G17" s="32" t="s">
        <v>27</v>
      </c>
    </row>
    <row r="18" spans="1:7" ht="45" x14ac:dyDescent="0.25">
      <c r="A18" s="33">
        <f t="shared" si="0"/>
        <v>7</v>
      </c>
      <c r="B18" s="29" t="s">
        <v>25</v>
      </c>
      <c r="C18" s="29" t="s">
        <v>26</v>
      </c>
      <c r="D18" s="29" t="s">
        <v>14</v>
      </c>
      <c r="E18" s="30">
        <v>14.16</v>
      </c>
      <c r="F18" s="31" t="s">
        <v>15</v>
      </c>
      <c r="G18" s="32" t="s">
        <v>17</v>
      </c>
    </row>
    <row r="19" spans="1:7" ht="45" x14ac:dyDescent="0.25">
      <c r="A19" s="33">
        <f t="shared" si="0"/>
        <v>8</v>
      </c>
      <c r="B19" s="29" t="s">
        <v>28</v>
      </c>
      <c r="C19" s="29" t="s">
        <v>29</v>
      </c>
      <c r="D19" s="29" t="s">
        <v>14</v>
      </c>
      <c r="E19" s="30">
        <v>0.40200000000000002</v>
      </c>
      <c r="F19" s="31" t="s">
        <v>15</v>
      </c>
      <c r="G19" s="32" t="s">
        <v>16</v>
      </c>
    </row>
    <row r="20" spans="1:7" ht="28.5" x14ac:dyDescent="0.25">
      <c r="A20" s="33">
        <f t="shared" si="0"/>
        <v>9</v>
      </c>
      <c r="B20" s="29" t="s">
        <v>30</v>
      </c>
      <c r="C20" s="29" t="s">
        <v>31</v>
      </c>
      <c r="D20" s="29" t="s">
        <v>14</v>
      </c>
      <c r="E20" s="30">
        <v>4.2240000000000002</v>
      </c>
      <c r="F20" t="s">
        <v>15</v>
      </c>
      <c r="G20" s="32" t="s">
        <v>16</v>
      </c>
    </row>
    <row r="21" spans="1:7" ht="45" x14ac:dyDescent="0.25">
      <c r="A21" s="33">
        <f t="shared" si="0"/>
        <v>10</v>
      </c>
      <c r="B21" s="29" t="s">
        <v>32</v>
      </c>
      <c r="C21" s="29" t="s">
        <v>33</v>
      </c>
      <c r="D21" s="29" t="s">
        <v>14</v>
      </c>
      <c r="E21" s="30">
        <v>0.752</v>
      </c>
      <c r="F21" s="31" t="s">
        <v>15</v>
      </c>
      <c r="G21" s="32" t="s">
        <v>34</v>
      </c>
    </row>
    <row r="22" spans="1:7" ht="45" x14ac:dyDescent="0.25">
      <c r="A22" s="33">
        <f t="shared" si="0"/>
        <v>11</v>
      </c>
      <c r="B22" s="29" t="s">
        <v>35</v>
      </c>
      <c r="C22" s="29" t="s">
        <v>36</v>
      </c>
      <c r="D22" s="29" t="s">
        <v>14</v>
      </c>
      <c r="E22" s="30">
        <v>0.08</v>
      </c>
      <c r="F22" s="31" t="s">
        <v>15</v>
      </c>
      <c r="G22" s="32" t="s">
        <v>17</v>
      </c>
    </row>
    <row r="23" spans="1:7" ht="45" x14ac:dyDescent="0.25">
      <c r="A23" s="33">
        <f t="shared" si="0"/>
        <v>12</v>
      </c>
      <c r="B23" s="29" t="s">
        <v>35</v>
      </c>
      <c r="C23" s="29" t="s">
        <v>36</v>
      </c>
      <c r="D23" s="29" t="s">
        <v>14</v>
      </c>
      <c r="E23" s="30">
        <v>0.17899999999999999</v>
      </c>
      <c r="F23" s="31" t="s">
        <v>15</v>
      </c>
      <c r="G23" s="32" t="s">
        <v>37</v>
      </c>
    </row>
    <row r="24" spans="1:7" ht="45" x14ac:dyDescent="0.25">
      <c r="A24" s="33">
        <f t="shared" si="0"/>
        <v>13</v>
      </c>
      <c r="B24" s="29" t="s">
        <v>38</v>
      </c>
      <c r="C24" s="29" t="s">
        <v>39</v>
      </c>
      <c r="D24" s="29" t="s">
        <v>14</v>
      </c>
      <c r="E24" s="30">
        <v>8.952</v>
      </c>
      <c r="F24" s="31" t="s">
        <v>15</v>
      </c>
      <c r="G24" s="32" t="s">
        <v>16</v>
      </c>
    </row>
    <row r="25" spans="1:7" ht="45" x14ac:dyDescent="0.25">
      <c r="A25" s="33">
        <f t="shared" si="0"/>
        <v>14</v>
      </c>
      <c r="B25" s="29" t="s">
        <v>40</v>
      </c>
      <c r="C25" s="29" t="s">
        <v>41</v>
      </c>
      <c r="D25" s="29" t="s">
        <v>14</v>
      </c>
      <c r="E25" s="30">
        <v>17.675000000000001</v>
      </c>
      <c r="F25" s="31" t="s">
        <v>15</v>
      </c>
      <c r="G25" s="32" t="s">
        <v>42</v>
      </c>
    </row>
    <row r="26" spans="1:7" ht="45" x14ac:dyDescent="0.25">
      <c r="A26" s="33">
        <f t="shared" si="0"/>
        <v>15</v>
      </c>
      <c r="B26" s="29" t="s">
        <v>43</v>
      </c>
      <c r="C26" s="29" t="s">
        <v>44</v>
      </c>
      <c r="D26" s="29" t="s">
        <v>14</v>
      </c>
      <c r="E26" s="30">
        <v>0.224</v>
      </c>
      <c r="F26" s="31" t="s">
        <v>15</v>
      </c>
      <c r="G26" s="32" t="s">
        <v>37</v>
      </c>
    </row>
    <row r="27" spans="1:7" ht="45" x14ac:dyDescent="0.25">
      <c r="A27" s="33">
        <f t="shared" si="0"/>
        <v>16</v>
      </c>
      <c r="B27" s="29" t="s">
        <v>45</v>
      </c>
      <c r="C27" s="29" t="s">
        <v>46</v>
      </c>
      <c r="D27" s="29" t="s">
        <v>14</v>
      </c>
      <c r="E27" s="30">
        <v>0.504</v>
      </c>
      <c r="F27" s="31" t="s">
        <v>15</v>
      </c>
      <c r="G27" s="32" t="s">
        <v>47</v>
      </c>
    </row>
    <row r="28" spans="1:7" ht="45" x14ac:dyDescent="0.25">
      <c r="A28" s="33">
        <f t="shared" si="0"/>
        <v>17</v>
      </c>
      <c r="B28" s="29" t="s">
        <v>48</v>
      </c>
      <c r="C28" s="29" t="s">
        <v>49</v>
      </c>
      <c r="D28" s="29" t="s">
        <v>14</v>
      </c>
      <c r="E28" s="30">
        <v>0.14499999999999999</v>
      </c>
      <c r="F28" s="31" t="s">
        <v>15</v>
      </c>
      <c r="G28" s="32" t="s">
        <v>50</v>
      </c>
    </row>
    <row r="29" spans="1:7" ht="45" x14ac:dyDescent="0.25">
      <c r="A29" s="33">
        <f t="shared" si="0"/>
        <v>18</v>
      </c>
      <c r="B29" s="29" t="s">
        <v>51</v>
      </c>
      <c r="C29" s="29" t="s">
        <v>52</v>
      </c>
      <c r="D29" s="29" t="s">
        <v>14</v>
      </c>
      <c r="E29" s="30">
        <v>7.0200000000000005</v>
      </c>
      <c r="F29" s="31" t="s">
        <v>15</v>
      </c>
      <c r="G29" s="32" t="s">
        <v>53</v>
      </c>
    </row>
    <row r="30" spans="1:7" ht="45" x14ac:dyDescent="0.25">
      <c r="A30" s="33">
        <f t="shared" si="0"/>
        <v>19</v>
      </c>
      <c r="B30" s="29" t="s">
        <v>54</v>
      </c>
      <c r="C30" s="29" t="s">
        <v>55</v>
      </c>
      <c r="D30" s="29" t="s">
        <v>14</v>
      </c>
      <c r="E30" s="30">
        <v>7.0460000000000003</v>
      </c>
      <c r="F30" s="31" t="s">
        <v>15</v>
      </c>
      <c r="G30" s="32" t="s">
        <v>53</v>
      </c>
    </row>
    <row r="31" spans="1:7" ht="45" x14ac:dyDescent="0.25">
      <c r="A31" s="33">
        <f t="shared" si="0"/>
        <v>20</v>
      </c>
      <c r="B31" s="29" t="s">
        <v>56</v>
      </c>
      <c r="C31" s="29" t="s">
        <v>57</v>
      </c>
      <c r="D31" s="29" t="s">
        <v>14</v>
      </c>
      <c r="E31" s="30">
        <v>0.69</v>
      </c>
      <c r="F31" s="31" t="s">
        <v>15</v>
      </c>
      <c r="G31" s="32" t="s">
        <v>37</v>
      </c>
    </row>
    <row r="32" spans="1:7" ht="45" x14ac:dyDescent="0.25">
      <c r="A32" s="33">
        <f t="shared" si="0"/>
        <v>21</v>
      </c>
      <c r="B32" s="29" t="s">
        <v>58</v>
      </c>
      <c r="C32" s="29" t="s">
        <v>59</v>
      </c>
      <c r="D32" s="29" t="s">
        <v>14</v>
      </c>
      <c r="E32" s="30">
        <v>0.39</v>
      </c>
      <c r="F32" s="31" t="s">
        <v>15</v>
      </c>
      <c r="G32" s="32" t="s">
        <v>60</v>
      </c>
    </row>
    <row r="33" spans="1:7" ht="45" x14ac:dyDescent="0.25">
      <c r="A33" s="33">
        <f t="shared" si="0"/>
        <v>22</v>
      </c>
      <c r="B33" s="29" t="s">
        <v>61</v>
      </c>
      <c r="C33" s="29" t="s">
        <v>62</v>
      </c>
      <c r="D33" s="29" t="s">
        <v>14</v>
      </c>
      <c r="E33" s="30">
        <v>19.980999999999998</v>
      </c>
      <c r="F33" s="31" t="s">
        <v>15</v>
      </c>
      <c r="G33" s="32" t="s">
        <v>53</v>
      </c>
    </row>
    <row r="34" spans="1:7" ht="45" x14ac:dyDescent="0.25">
      <c r="A34" s="33">
        <f t="shared" si="0"/>
        <v>23</v>
      </c>
      <c r="B34" s="29" t="s">
        <v>63</v>
      </c>
      <c r="C34" s="29" t="s">
        <v>64</v>
      </c>
      <c r="D34" s="29" t="s">
        <v>14</v>
      </c>
      <c r="E34" s="30">
        <v>13.975000000000001</v>
      </c>
      <c r="F34" s="31" t="s">
        <v>15</v>
      </c>
      <c r="G34" s="32" t="s">
        <v>53</v>
      </c>
    </row>
    <row r="35" spans="1:7" ht="45" x14ac:dyDescent="0.25">
      <c r="A35" s="33">
        <f t="shared" si="0"/>
        <v>24</v>
      </c>
      <c r="B35" s="29" t="s">
        <v>65</v>
      </c>
      <c r="C35" s="29" t="s">
        <v>66</v>
      </c>
      <c r="D35" s="29" t="s">
        <v>14</v>
      </c>
      <c r="E35" s="30">
        <v>5.0739999999999998</v>
      </c>
      <c r="F35" s="31" t="s">
        <v>15</v>
      </c>
      <c r="G35" s="32" t="s">
        <v>53</v>
      </c>
    </row>
    <row r="36" spans="1:7" ht="45" x14ac:dyDescent="0.25">
      <c r="A36" s="33">
        <f t="shared" si="0"/>
        <v>25</v>
      </c>
      <c r="B36" s="29" t="s">
        <v>67</v>
      </c>
      <c r="C36" s="29" t="s">
        <v>68</v>
      </c>
      <c r="D36" s="29" t="s">
        <v>14</v>
      </c>
      <c r="E36" s="30">
        <v>14.28</v>
      </c>
      <c r="F36" s="31" t="s">
        <v>15</v>
      </c>
      <c r="G36" s="32" t="s">
        <v>53</v>
      </c>
    </row>
    <row r="37" spans="1:7" ht="45" x14ac:dyDescent="0.25">
      <c r="A37" s="33">
        <f t="shared" si="0"/>
        <v>26</v>
      </c>
      <c r="B37" s="29" t="s">
        <v>67</v>
      </c>
      <c r="C37" s="29" t="s">
        <v>68</v>
      </c>
      <c r="D37" s="29" t="s">
        <v>14</v>
      </c>
      <c r="E37" s="30">
        <v>1.7850000000000001</v>
      </c>
      <c r="F37" s="31" t="s">
        <v>15</v>
      </c>
      <c r="G37" s="32" t="s">
        <v>60</v>
      </c>
    </row>
    <row r="38" spans="1:7" ht="45" x14ac:dyDescent="0.25">
      <c r="A38" s="33">
        <f t="shared" si="0"/>
        <v>27</v>
      </c>
      <c r="B38" s="29" t="s">
        <v>69</v>
      </c>
      <c r="C38" s="29" t="s">
        <v>70</v>
      </c>
      <c r="D38" s="29" t="s">
        <v>14</v>
      </c>
      <c r="E38" s="30">
        <v>13.561999999999999</v>
      </c>
      <c r="F38" s="31" t="s">
        <v>15</v>
      </c>
      <c r="G38" s="32" t="s">
        <v>71</v>
      </c>
    </row>
    <row r="39" spans="1:7" ht="45" x14ac:dyDescent="0.25">
      <c r="A39" s="33">
        <f t="shared" si="0"/>
        <v>28</v>
      </c>
      <c r="B39" s="29" t="s">
        <v>72</v>
      </c>
      <c r="C39" s="29" t="s">
        <v>31</v>
      </c>
      <c r="D39" s="29" t="s">
        <v>14</v>
      </c>
      <c r="E39" s="30">
        <v>1.306</v>
      </c>
      <c r="F39" s="31" t="s">
        <v>15</v>
      </c>
      <c r="G39" s="32" t="s">
        <v>16</v>
      </c>
    </row>
    <row r="40" spans="1:7" ht="45" x14ac:dyDescent="0.25">
      <c r="A40" s="33">
        <f t="shared" si="0"/>
        <v>29</v>
      </c>
      <c r="B40" s="29" t="s">
        <v>72</v>
      </c>
      <c r="C40" s="29" t="s">
        <v>31</v>
      </c>
      <c r="D40" s="29" t="s">
        <v>14</v>
      </c>
      <c r="E40" s="30">
        <v>9.359</v>
      </c>
      <c r="F40" s="31" t="s">
        <v>15</v>
      </c>
      <c r="G40" s="32" t="s">
        <v>17</v>
      </c>
    </row>
    <row r="41" spans="1:7" ht="45" x14ac:dyDescent="0.25">
      <c r="A41" s="33">
        <f t="shared" si="0"/>
        <v>30</v>
      </c>
      <c r="B41" s="29" t="s">
        <v>72</v>
      </c>
      <c r="C41" s="29" t="s">
        <v>31</v>
      </c>
      <c r="D41" s="29" t="s">
        <v>14</v>
      </c>
      <c r="E41" s="30">
        <v>0.76500000000000001</v>
      </c>
      <c r="F41" s="31" t="s">
        <v>15</v>
      </c>
      <c r="G41" s="32" t="s">
        <v>71</v>
      </c>
    </row>
    <row r="42" spans="1:7" ht="45" x14ac:dyDescent="0.25">
      <c r="A42" s="33">
        <f t="shared" si="0"/>
        <v>31</v>
      </c>
      <c r="B42" s="29" t="s">
        <v>73</v>
      </c>
      <c r="C42" s="29" t="s">
        <v>74</v>
      </c>
      <c r="D42" s="29" t="s">
        <v>14</v>
      </c>
      <c r="E42" s="30">
        <v>0.16300000000000001</v>
      </c>
      <c r="F42" s="31" t="s">
        <v>15</v>
      </c>
      <c r="G42" s="32" t="s">
        <v>37</v>
      </c>
    </row>
    <row r="43" spans="1:7" ht="45" x14ac:dyDescent="0.25">
      <c r="A43" s="33">
        <f t="shared" si="0"/>
        <v>32</v>
      </c>
      <c r="B43" s="29" t="s">
        <v>73</v>
      </c>
      <c r="C43" s="29" t="s">
        <v>74</v>
      </c>
      <c r="D43" s="29" t="s">
        <v>14</v>
      </c>
      <c r="E43" s="30">
        <v>3.468</v>
      </c>
      <c r="F43" s="31" t="s">
        <v>15</v>
      </c>
      <c r="G43" s="32" t="s">
        <v>75</v>
      </c>
    </row>
    <row r="44" spans="1:7" ht="45" x14ac:dyDescent="0.25">
      <c r="A44" s="33">
        <f t="shared" si="0"/>
        <v>33</v>
      </c>
      <c r="B44" s="29" t="s">
        <v>73</v>
      </c>
      <c r="C44" s="29" t="s">
        <v>74</v>
      </c>
      <c r="D44" s="29" t="s">
        <v>14</v>
      </c>
      <c r="E44" s="30">
        <v>0.95799999999999996</v>
      </c>
      <c r="F44" s="31" t="s">
        <v>15</v>
      </c>
      <c r="G44" s="32" t="s">
        <v>53</v>
      </c>
    </row>
    <row r="45" spans="1:7" ht="45" x14ac:dyDescent="0.25">
      <c r="A45" s="33">
        <f t="shared" si="0"/>
        <v>34</v>
      </c>
      <c r="B45" s="29" t="s">
        <v>76</v>
      </c>
      <c r="C45" s="29" t="s">
        <v>77</v>
      </c>
      <c r="D45" s="29" t="s">
        <v>14</v>
      </c>
      <c r="E45" s="30">
        <v>0.86599999999999999</v>
      </c>
      <c r="F45" s="31" t="s">
        <v>15</v>
      </c>
      <c r="G45" s="32" t="s">
        <v>16</v>
      </c>
    </row>
    <row r="46" spans="1:7" ht="45" x14ac:dyDescent="0.25">
      <c r="A46" s="33">
        <f t="shared" si="0"/>
        <v>35</v>
      </c>
      <c r="B46" s="29" t="s">
        <v>78</v>
      </c>
      <c r="C46" s="29" t="s">
        <v>79</v>
      </c>
      <c r="D46" s="29" t="s">
        <v>14</v>
      </c>
      <c r="E46" s="30">
        <v>0.25700000000000001</v>
      </c>
      <c r="F46" s="31" t="s">
        <v>15</v>
      </c>
      <c r="G46" s="32" t="s">
        <v>53</v>
      </c>
    </row>
    <row r="47" spans="1:7" ht="45" x14ac:dyDescent="0.25">
      <c r="A47" s="33">
        <f t="shared" si="0"/>
        <v>36</v>
      </c>
      <c r="B47" s="29" t="s">
        <v>80</v>
      </c>
      <c r="C47" s="29" t="s">
        <v>81</v>
      </c>
      <c r="D47" s="29" t="s">
        <v>14</v>
      </c>
      <c r="E47" s="30">
        <v>7.5960000000000001</v>
      </c>
      <c r="F47" s="31" t="s">
        <v>15</v>
      </c>
      <c r="G47" s="32" t="s">
        <v>71</v>
      </c>
    </row>
    <row r="48" spans="1:7" ht="45" x14ac:dyDescent="0.25">
      <c r="A48" s="33">
        <f t="shared" si="0"/>
        <v>37</v>
      </c>
      <c r="B48" s="29" t="s">
        <v>82</v>
      </c>
      <c r="C48" s="29" t="s">
        <v>83</v>
      </c>
      <c r="D48" s="29" t="s">
        <v>14</v>
      </c>
      <c r="E48" s="30">
        <v>1.2829999999999999</v>
      </c>
      <c r="F48" s="31" t="s">
        <v>15</v>
      </c>
      <c r="G48" s="32" t="s">
        <v>17</v>
      </c>
    </row>
    <row r="49" spans="1:7" ht="45" x14ac:dyDescent="0.25">
      <c r="A49" s="33">
        <f t="shared" si="0"/>
        <v>38</v>
      </c>
      <c r="B49" s="29" t="s">
        <v>82</v>
      </c>
      <c r="C49" s="29" t="s">
        <v>83</v>
      </c>
      <c r="D49" s="29" t="s">
        <v>14</v>
      </c>
      <c r="E49" s="30">
        <v>0.17399999999999999</v>
      </c>
      <c r="F49" s="31" t="s">
        <v>15</v>
      </c>
      <c r="G49" s="32" t="s">
        <v>53</v>
      </c>
    </row>
    <row r="50" spans="1:7" ht="45" x14ac:dyDescent="0.25">
      <c r="A50" s="33">
        <f t="shared" si="0"/>
        <v>39</v>
      </c>
      <c r="B50" s="29" t="s">
        <v>84</v>
      </c>
      <c r="C50" s="29" t="s">
        <v>85</v>
      </c>
      <c r="D50" s="29" t="s">
        <v>14</v>
      </c>
      <c r="E50" s="30">
        <v>8.2430000000000003</v>
      </c>
      <c r="F50" s="31" t="s">
        <v>15</v>
      </c>
      <c r="G50" s="32" t="s">
        <v>17</v>
      </c>
    </row>
    <row r="51" spans="1:7" ht="45" x14ac:dyDescent="0.25">
      <c r="A51" s="33">
        <f t="shared" si="0"/>
        <v>40</v>
      </c>
      <c r="B51" s="29" t="s">
        <v>86</v>
      </c>
      <c r="C51" s="29" t="s">
        <v>87</v>
      </c>
      <c r="D51" s="29" t="s">
        <v>14</v>
      </c>
      <c r="E51" s="30">
        <v>0.249</v>
      </c>
      <c r="F51" s="31" t="s">
        <v>15</v>
      </c>
      <c r="G51" s="32" t="s">
        <v>53</v>
      </c>
    </row>
    <row r="52" spans="1:7" ht="45" x14ac:dyDescent="0.25">
      <c r="A52" s="33">
        <f t="shared" si="0"/>
        <v>41</v>
      </c>
      <c r="B52" s="29" t="s">
        <v>88</v>
      </c>
      <c r="C52" s="29" t="s">
        <v>89</v>
      </c>
      <c r="D52" s="29" t="s">
        <v>14</v>
      </c>
      <c r="E52" s="30">
        <v>2.1739999999999999</v>
      </c>
      <c r="F52" s="31" t="s">
        <v>15</v>
      </c>
      <c r="G52" s="32" t="s">
        <v>53</v>
      </c>
    </row>
    <row r="53" spans="1:7" ht="45" x14ac:dyDescent="0.25">
      <c r="A53" s="33">
        <f t="shared" si="0"/>
        <v>42</v>
      </c>
      <c r="B53" s="29" t="s">
        <v>90</v>
      </c>
      <c r="C53" s="29" t="s">
        <v>91</v>
      </c>
      <c r="D53" s="29" t="s">
        <v>14</v>
      </c>
      <c r="E53" s="30">
        <v>0.4</v>
      </c>
      <c r="F53" s="31" t="s">
        <v>15</v>
      </c>
      <c r="G53" s="32" t="s">
        <v>71</v>
      </c>
    </row>
    <row r="54" spans="1:7" ht="45" x14ac:dyDescent="0.25">
      <c r="A54" s="33">
        <f t="shared" si="0"/>
        <v>43</v>
      </c>
      <c r="B54" s="29" t="s">
        <v>92</v>
      </c>
      <c r="C54" s="29" t="s">
        <v>93</v>
      </c>
      <c r="D54" s="29" t="s">
        <v>14</v>
      </c>
      <c r="E54" s="30">
        <v>0.26600000000000001</v>
      </c>
      <c r="F54" s="31" t="s">
        <v>15</v>
      </c>
      <c r="G54" s="32" t="s">
        <v>53</v>
      </c>
    </row>
    <row r="55" spans="1:7" ht="45" x14ac:dyDescent="0.25">
      <c r="A55" s="33">
        <f t="shared" si="0"/>
        <v>44</v>
      </c>
      <c r="B55" s="29" t="s">
        <v>94</v>
      </c>
      <c r="C55" s="29" t="s">
        <v>95</v>
      </c>
      <c r="D55" s="29" t="s">
        <v>14</v>
      </c>
      <c r="E55" s="30">
        <v>0.38700000000000001</v>
      </c>
      <c r="F55" s="31" t="s">
        <v>15</v>
      </c>
      <c r="G55" s="32" t="s">
        <v>53</v>
      </c>
    </row>
    <row r="56" spans="1:7" ht="45" x14ac:dyDescent="0.25">
      <c r="A56" s="33">
        <f t="shared" si="0"/>
        <v>45</v>
      </c>
      <c r="B56" s="29" t="s">
        <v>96</v>
      </c>
      <c r="C56" s="29" t="s">
        <v>97</v>
      </c>
      <c r="D56" s="29" t="s">
        <v>14</v>
      </c>
      <c r="E56" s="30">
        <v>60.089999999999996</v>
      </c>
      <c r="F56" s="31" t="s">
        <v>15</v>
      </c>
      <c r="G56" s="32" t="s">
        <v>53</v>
      </c>
    </row>
    <row r="57" spans="1:7" ht="45" x14ac:dyDescent="0.25">
      <c r="A57" s="33">
        <f t="shared" si="0"/>
        <v>46</v>
      </c>
      <c r="B57" s="29" t="s">
        <v>98</v>
      </c>
      <c r="C57" s="29" t="s">
        <v>99</v>
      </c>
      <c r="D57" s="29" t="s">
        <v>14</v>
      </c>
      <c r="E57" s="30">
        <v>10.099</v>
      </c>
      <c r="F57" s="31" t="s">
        <v>15</v>
      </c>
      <c r="G57" s="32" t="s">
        <v>53</v>
      </c>
    </row>
    <row r="58" spans="1:7" ht="45" x14ac:dyDescent="0.25">
      <c r="A58" s="33">
        <f t="shared" si="0"/>
        <v>47</v>
      </c>
      <c r="B58" s="29" t="s">
        <v>100</v>
      </c>
      <c r="C58" s="29" t="s">
        <v>101</v>
      </c>
      <c r="D58" s="29" t="s">
        <v>14</v>
      </c>
      <c r="E58" s="30">
        <v>0.16299999999999998</v>
      </c>
      <c r="F58" s="31" t="s">
        <v>15</v>
      </c>
      <c r="G58" s="32" t="s">
        <v>53</v>
      </c>
    </row>
    <row r="59" spans="1:7" ht="45" x14ac:dyDescent="0.25">
      <c r="A59" s="33">
        <f t="shared" si="0"/>
        <v>48</v>
      </c>
      <c r="B59" s="29" t="s">
        <v>102</v>
      </c>
      <c r="C59" s="29" t="s">
        <v>103</v>
      </c>
      <c r="D59" s="29" t="s">
        <v>14</v>
      </c>
      <c r="E59" s="30">
        <v>6.5000000000000002E-2</v>
      </c>
      <c r="F59" s="31" t="s">
        <v>15</v>
      </c>
      <c r="G59" s="32" t="s">
        <v>17</v>
      </c>
    </row>
    <row r="60" spans="1:7" ht="45" x14ac:dyDescent="0.25">
      <c r="A60" s="33">
        <f t="shared" si="0"/>
        <v>49</v>
      </c>
      <c r="B60" s="29" t="s">
        <v>102</v>
      </c>
      <c r="C60" s="29" t="s">
        <v>103</v>
      </c>
      <c r="D60" s="29" t="s">
        <v>14</v>
      </c>
      <c r="E60" s="30">
        <v>0.115</v>
      </c>
      <c r="F60" s="31" t="s">
        <v>15</v>
      </c>
      <c r="G60" s="32" t="s">
        <v>53</v>
      </c>
    </row>
    <row r="61" spans="1:7" ht="45" x14ac:dyDescent="0.25">
      <c r="A61" s="33">
        <f t="shared" si="0"/>
        <v>50</v>
      </c>
      <c r="B61" s="29" t="s">
        <v>104</v>
      </c>
      <c r="C61" s="29" t="s">
        <v>105</v>
      </c>
      <c r="D61" s="29" t="s">
        <v>14</v>
      </c>
      <c r="E61" s="30">
        <v>0.215</v>
      </c>
      <c r="F61" s="31" t="s">
        <v>15</v>
      </c>
      <c r="G61" s="32" t="s">
        <v>27</v>
      </c>
    </row>
    <row r="62" spans="1:7" ht="45" x14ac:dyDescent="0.25">
      <c r="A62" s="33">
        <f t="shared" si="0"/>
        <v>51</v>
      </c>
      <c r="B62" s="29" t="s">
        <v>106</v>
      </c>
      <c r="C62" s="29" t="s">
        <v>107</v>
      </c>
      <c r="D62" s="29" t="s">
        <v>14</v>
      </c>
      <c r="E62" s="30">
        <v>2.59</v>
      </c>
      <c r="F62" s="31" t="s">
        <v>15</v>
      </c>
      <c r="G62" s="32" t="s">
        <v>53</v>
      </c>
    </row>
    <row r="63" spans="1:7" ht="45" x14ac:dyDescent="0.25">
      <c r="A63" s="33">
        <f t="shared" si="0"/>
        <v>52</v>
      </c>
      <c r="B63" s="29" t="s">
        <v>108</v>
      </c>
      <c r="C63" s="29" t="s">
        <v>109</v>
      </c>
      <c r="D63" s="29" t="s">
        <v>14</v>
      </c>
      <c r="E63" s="30">
        <v>11.36</v>
      </c>
      <c r="F63" s="31" t="s">
        <v>15</v>
      </c>
      <c r="G63" s="32" t="s">
        <v>53</v>
      </c>
    </row>
    <row r="64" spans="1:7" ht="45" x14ac:dyDescent="0.25">
      <c r="A64" s="33">
        <f t="shared" si="0"/>
        <v>53</v>
      </c>
      <c r="B64" s="29" t="s">
        <v>110</v>
      </c>
      <c r="C64" s="29" t="s">
        <v>111</v>
      </c>
      <c r="D64" s="29" t="s">
        <v>14</v>
      </c>
      <c r="E64" s="30">
        <v>7.0000000000000001E-3</v>
      </c>
      <c r="F64" s="31" t="s">
        <v>15</v>
      </c>
      <c r="G64" s="32" t="s">
        <v>53</v>
      </c>
    </row>
    <row r="65" spans="1:7" ht="45" x14ac:dyDescent="0.25">
      <c r="A65" s="33">
        <f t="shared" si="0"/>
        <v>54</v>
      </c>
      <c r="B65" s="29" t="s">
        <v>112</v>
      </c>
      <c r="C65" s="29" t="s">
        <v>113</v>
      </c>
      <c r="D65" s="29" t="s">
        <v>14</v>
      </c>
      <c r="E65" s="30">
        <v>3.7</v>
      </c>
      <c r="F65" s="31" t="s">
        <v>15</v>
      </c>
      <c r="G65" s="32" t="s">
        <v>16</v>
      </c>
    </row>
    <row r="66" spans="1:7" ht="45" x14ac:dyDescent="0.25">
      <c r="A66" s="33">
        <f t="shared" si="0"/>
        <v>55</v>
      </c>
      <c r="B66" s="29" t="s">
        <v>114</v>
      </c>
      <c r="C66" s="29" t="s">
        <v>115</v>
      </c>
      <c r="D66" s="29" t="s">
        <v>14</v>
      </c>
      <c r="E66" s="30">
        <v>0.84</v>
      </c>
      <c r="F66" s="31" t="s">
        <v>15</v>
      </c>
      <c r="G66" s="32" t="s">
        <v>53</v>
      </c>
    </row>
    <row r="67" spans="1:7" ht="45" x14ac:dyDescent="0.25">
      <c r="A67" s="33">
        <f t="shared" si="0"/>
        <v>56</v>
      </c>
      <c r="B67" s="29" t="s">
        <v>116</v>
      </c>
      <c r="C67" s="29" t="s">
        <v>117</v>
      </c>
      <c r="D67" s="29" t="s">
        <v>14</v>
      </c>
      <c r="E67" s="30">
        <v>1.17</v>
      </c>
      <c r="F67" s="31" t="s">
        <v>15</v>
      </c>
      <c r="G67" s="32" t="s">
        <v>53</v>
      </c>
    </row>
    <row r="68" spans="1:7" ht="45" x14ac:dyDescent="0.25">
      <c r="A68" s="33">
        <f t="shared" si="0"/>
        <v>57</v>
      </c>
      <c r="B68" s="29" t="s">
        <v>118</v>
      </c>
      <c r="C68" s="29" t="s">
        <v>119</v>
      </c>
      <c r="D68" s="29" t="s">
        <v>14</v>
      </c>
      <c r="E68" s="30">
        <v>20.52</v>
      </c>
      <c r="F68" s="31" t="s">
        <v>15</v>
      </c>
      <c r="G68" s="32" t="s">
        <v>53</v>
      </c>
    </row>
    <row r="69" spans="1:7" ht="45" x14ac:dyDescent="0.25">
      <c r="A69" s="33">
        <f t="shared" si="0"/>
        <v>58</v>
      </c>
      <c r="B69" s="29" t="s">
        <v>120</v>
      </c>
      <c r="C69" s="29" t="s">
        <v>121</v>
      </c>
      <c r="D69" s="29" t="s">
        <v>14</v>
      </c>
      <c r="E69" s="30">
        <v>0.49</v>
      </c>
      <c r="F69" s="31" t="s">
        <v>15</v>
      </c>
      <c r="G69" s="32" t="s">
        <v>71</v>
      </c>
    </row>
    <row r="70" spans="1:7" ht="45" x14ac:dyDescent="0.25">
      <c r="A70" s="33">
        <f t="shared" si="0"/>
        <v>59</v>
      </c>
      <c r="B70" s="29" t="s">
        <v>122</v>
      </c>
      <c r="C70" s="29" t="s">
        <v>123</v>
      </c>
      <c r="D70" s="29" t="s">
        <v>14</v>
      </c>
      <c r="E70" s="30">
        <v>0.38900000000000001</v>
      </c>
      <c r="F70" s="31" t="s">
        <v>15</v>
      </c>
      <c r="G70" s="32" t="s">
        <v>53</v>
      </c>
    </row>
    <row r="71" spans="1:7" ht="45" x14ac:dyDescent="0.25">
      <c r="A71" s="33">
        <f t="shared" si="0"/>
        <v>60</v>
      </c>
      <c r="B71" s="29" t="s">
        <v>124</v>
      </c>
      <c r="C71" s="29" t="s">
        <v>125</v>
      </c>
      <c r="D71" s="29" t="s">
        <v>14</v>
      </c>
      <c r="E71" s="30">
        <v>2.4E-2</v>
      </c>
      <c r="F71" s="31" t="s">
        <v>15</v>
      </c>
      <c r="G71" s="32" t="s">
        <v>17</v>
      </c>
    </row>
    <row r="72" spans="1:7" ht="45" x14ac:dyDescent="0.25">
      <c r="A72" s="33">
        <f t="shared" si="0"/>
        <v>61</v>
      </c>
      <c r="B72" s="29" t="s">
        <v>126</v>
      </c>
      <c r="C72" s="29" t="s">
        <v>127</v>
      </c>
      <c r="D72" s="29" t="s">
        <v>14</v>
      </c>
      <c r="E72" s="30">
        <v>3.637</v>
      </c>
      <c r="F72" s="31" t="s">
        <v>15</v>
      </c>
      <c r="G72" s="32" t="s">
        <v>16</v>
      </c>
    </row>
    <row r="73" spans="1:7" ht="45" x14ac:dyDescent="0.25">
      <c r="A73" s="33">
        <f t="shared" si="0"/>
        <v>62</v>
      </c>
      <c r="B73" s="29" t="s">
        <v>128</v>
      </c>
      <c r="C73" s="29" t="s">
        <v>129</v>
      </c>
      <c r="D73" s="29" t="s">
        <v>14</v>
      </c>
      <c r="E73" s="30">
        <v>0.26500000000000001</v>
      </c>
      <c r="F73" s="31" t="s">
        <v>15</v>
      </c>
      <c r="G73" s="32" t="s">
        <v>27</v>
      </c>
    </row>
    <row r="74" spans="1:7" ht="45" x14ac:dyDescent="0.25">
      <c r="A74" s="33">
        <f t="shared" si="0"/>
        <v>63</v>
      </c>
      <c r="B74" s="29" t="s">
        <v>130</v>
      </c>
      <c r="C74" s="29" t="s">
        <v>131</v>
      </c>
      <c r="D74" s="29" t="s">
        <v>14</v>
      </c>
      <c r="E74" s="30">
        <v>8.5999999999999993E-2</v>
      </c>
      <c r="F74" s="31" t="s">
        <v>15</v>
      </c>
      <c r="G74" s="32" t="s">
        <v>27</v>
      </c>
    </row>
    <row r="75" spans="1:7" ht="45" x14ac:dyDescent="0.25">
      <c r="A75" s="33">
        <f t="shared" si="0"/>
        <v>64</v>
      </c>
      <c r="B75" s="29" t="s">
        <v>130</v>
      </c>
      <c r="C75" s="29" t="s">
        <v>131</v>
      </c>
      <c r="D75" s="29" t="s">
        <v>14</v>
      </c>
      <c r="E75" s="30">
        <v>0.50900000000000001</v>
      </c>
      <c r="F75" s="31" t="s">
        <v>15</v>
      </c>
      <c r="G75" s="32" t="s">
        <v>17</v>
      </c>
    </row>
    <row r="76" spans="1:7" ht="45" x14ac:dyDescent="0.25">
      <c r="A76" s="33">
        <f t="shared" si="0"/>
        <v>65</v>
      </c>
      <c r="B76" s="29" t="s">
        <v>130</v>
      </c>
      <c r="C76" s="29" t="s">
        <v>131</v>
      </c>
      <c r="D76" s="29" t="s">
        <v>14</v>
      </c>
      <c r="E76" s="30">
        <v>5.1360000000000001</v>
      </c>
      <c r="F76" s="31" t="s">
        <v>15</v>
      </c>
      <c r="G76" s="32" t="s">
        <v>71</v>
      </c>
    </row>
    <row r="77" spans="1:7" ht="45" x14ac:dyDescent="0.25">
      <c r="A77" s="33">
        <f t="shared" si="0"/>
        <v>66</v>
      </c>
      <c r="B77" s="29" t="s">
        <v>132</v>
      </c>
      <c r="C77" s="29" t="s">
        <v>133</v>
      </c>
      <c r="D77" s="29" t="s">
        <v>14</v>
      </c>
      <c r="E77" s="30">
        <v>0.44600000000000001</v>
      </c>
      <c r="F77" s="31" t="s">
        <v>15</v>
      </c>
      <c r="G77" s="32" t="s">
        <v>71</v>
      </c>
    </row>
    <row r="78" spans="1:7" ht="45" x14ac:dyDescent="0.25">
      <c r="A78" s="33">
        <f t="shared" ref="A78:A111" si="1">+A77+1</f>
        <v>67</v>
      </c>
      <c r="B78" s="29" t="s">
        <v>134</v>
      </c>
      <c r="C78" s="29" t="s">
        <v>135</v>
      </c>
      <c r="D78" s="29" t="s">
        <v>14</v>
      </c>
      <c r="E78" s="30">
        <v>0.255</v>
      </c>
      <c r="F78" s="31" t="s">
        <v>15</v>
      </c>
      <c r="G78" s="32" t="s">
        <v>60</v>
      </c>
    </row>
    <row r="79" spans="1:7" ht="45" x14ac:dyDescent="0.25">
      <c r="A79" s="33">
        <f t="shared" si="1"/>
        <v>68</v>
      </c>
      <c r="B79" s="29" t="s">
        <v>136</v>
      </c>
      <c r="C79" s="29" t="s">
        <v>137</v>
      </c>
      <c r="D79" s="29" t="s">
        <v>14</v>
      </c>
      <c r="E79" s="30">
        <v>0.123</v>
      </c>
      <c r="F79" s="31" t="s">
        <v>15</v>
      </c>
      <c r="G79" s="32" t="s">
        <v>16</v>
      </c>
    </row>
    <row r="80" spans="1:7" ht="45" x14ac:dyDescent="0.25">
      <c r="A80" s="33">
        <f t="shared" si="1"/>
        <v>69</v>
      </c>
      <c r="B80" s="29" t="s">
        <v>136</v>
      </c>
      <c r="C80" s="29" t="s">
        <v>137</v>
      </c>
      <c r="D80" s="29" t="s">
        <v>14</v>
      </c>
      <c r="E80" s="30">
        <v>0.28299999999999997</v>
      </c>
      <c r="F80" s="31" t="s">
        <v>15</v>
      </c>
      <c r="G80" s="32" t="s">
        <v>17</v>
      </c>
    </row>
    <row r="81" spans="1:7" ht="45" x14ac:dyDescent="0.25">
      <c r="A81" s="33">
        <f t="shared" si="1"/>
        <v>70</v>
      </c>
      <c r="B81" s="29" t="s">
        <v>138</v>
      </c>
      <c r="C81" s="29" t="s">
        <v>139</v>
      </c>
      <c r="D81" s="29" t="s">
        <v>14</v>
      </c>
      <c r="E81" s="30">
        <v>7.0190000000000001</v>
      </c>
      <c r="F81" s="31" t="s">
        <v>15</v>
      </c>
      <c r="G81" s="32" t="s">
        <v>53</v>
      </c>
    </row>
    <row r="82" spans="1:7" ht="45" x14ac:dyDescent="0.25">
      <c r="A82" s="33">
        <f t="shared" si="1"/>
        <v>71</v>
      </c>
      <c r="B82" s="29" t="s">
        <v>140</v>
      </c>
      <c r="C82" s="29" t="s">
        <v>141</v>
      </c>
      <c r="D82" s="29" t="s">
        <v>14</v>
      </c>
      <c r="E82" s="30">
        <v>1.02</v>
      </c>
      <c r="F82" s="31" t="s">
        <v>15</v>
      </c>
      <c r="G82" s="32" t="s">
        <v>16</v>
      </c>
    </row>
    <row r="83" spans="1:7" ht="45" x14ac:dyDescent="0.25">
      <c r="A83" s="33">
        <f t="shared" si="1"/>
        <v>72</v>
      </c>
      <c r="B83" s="29" t="s">
        <v>142</v>
      </c>
      <c r="C83" s="29" t="s">
        <v>143</v>
      </c>
      <c r="D83" s="29" t="s">
        <v>14</v>
      </c>
      <c r="E83" s="30">
        <v>1.04</v>
      </c>
      <c r="F83" s="31" t="s">
        <v>15</v>
      </c>
      <c r="G83" s="32" t="s">
        <v>16</v>
      </c>
    </row>
    <row r="84" spans="1:7" ht="45" x14ac:dyDescent="0.25">
      <c r="A84" s="33">
        <f t="shared" si="1"/>
        <v>73</v>
      </c>
      <c r="B84" s="29" t="s">
        <v>144</v>
      </c>
      <c r="C84" s="29" t="s">
        <v>145</v>
      </c>
      <c r="D84" s="29" t="s">
        <v>14</v>
      </c>
      <c r="E84" s="30">
        <v>2.41</v>
      </c>
      <c r="F84" s="31" t="s">
        <v>15</v>
      </c>
      <c r="G84" s="32" t="s">
        <v>16</v>
      </c>
    </row>
    <row r="85" spans="1:7" ht="45" x14ac:dyDescent="0.25">
      <c r="A85" s="33">
        <f t="shared" si="1"/>
        <v>74</v>
      </c>
      <c r="B85" s="29" t="s">
        <v>146</v>
      </c>
      <c r="C85" s="29" t="s">
        <v>147</v>
      </c>
      <c r="D85" s="29" t="s">
        <v>14</v>
      </c>
      <c r="E85" s="30">
        <v>0.82699999999999996</v>
      </c>
      <c r="F85" s="31" t="s">
        <v>15</v>
      </c>
      <c r="G85" s="32" t="s">
        <v>53</v>
      </c>
    </row>
    <row r="86" spans="1:7" ht="45" x14ac:dyDescent="0.25">
      <c r="A86" s="33">
        <f t="shared" si="1"/>
        <v>75</v>
      </c>
      <c r="B86" s="29" t="s">
        <v>148</v>
      </c>
      <c r="C86" s="29" t="s">
        <v>149</v>
      </c>
      <c r="D86" s="29" t="s">
        <v>14</v>
      </c>
      <c r="E86" s="30">
        <v>0.121</v>
      </c>
      <c r="F86" s="31" t="s">
        <v>15</v>
      </c>
      <c r="G86" s="32" t="s">
        <v>53</v>
      </c>
    </row>
    <row r="87" spans="1:7" ht="45" x14ac:dyDescent="0.25">
      <c r="A87" s="33">
        <f t="shared" si="1"/>
        <v>76</v>
      </c>
      <c r="B87" s="29" t="s">
        <v>150</v>
      </c>
      <c r="C87" s="29" t="s">
        <v>151</v>
      </c>
      <c r="D87" s="29" t="s">
        <v>14</v>
      </c>
      <c r="E87" s="30">
        <v>0.36499999999999999</v>
      </c>
      <c r="F87" s="31" t="s">
        <v>15</v>
      </c>
      <c r="G87" s="32" t="s">
        <v>60</v>
      </c>
    </row>
    <row r="88" spans="1:7" ht="45" x14ac:dyDescent="0.25">
      <c r="A88" s="33">
        <f t="shared" si="1"/>
        <v>77</v>
      </c>
      <c r="B88" s="29" t="s">
        <v>152</v>
      </c>
      <c r="C88" s="29" t="s">
        <v>153</v>
      </c>
      <c r="D88" s="29" t="s">
        <v>14</v>
      </c>
      <c r="E88" s="30">
        <v>0.255</v>
      </c>
      <c r="F88" s="31" t="s">
        <v>15</v>
      </c>
      <c r="G88" s="32" t="s">
        <v>53</v>
      </c>
    </row>
    <row r="89" spans="1:7" ht="45" x14ac:dyDescent="0.25">
      <c r="A89" s="33">
        <f t="shared" si="1"/>
        <v>78</v>
      </c>
      <c r="B89" s="29" t="s">
        <v>154</v>
      </c>
      <c r="C89" s="29" t="s">
        <v>155</v>
      </c>
      <c r="D89" s="29" t="s">
        <v>14</v>
      </c>
      <c r="E89" s="30">
        <v>0.32</v>
      </c>
      <c r="F89" s="31" t="s">
        <v>15</v>
      </c>
      <c r="G89" s="32" t="s">
        <v>60</v>
      </c>
    </row>
    <row r="90" spans="1:7" ht="45" x14ac:dyDescent="0.25">
      <c r="A90" s="33">
        <f t="shared" si="1"/>
        <v>79</v>
      </c>
      <c r="B90" s="29" t="s">
        <v>156</v>
      </c>
      <c r="C90" s="29" t="s">
        <v>44</v>
      </c>
      <c r="D90" s="29" t="s">
        <v>14</v>
      </c>
      <c r="E90" s="30">
        <v>5.8680000000000003</v>
      </c>
      <c r="F90" s="31" t="s">
        <v>15</v>
      </c>
      <c r="G90" s="32" t="s">
        <v>17</v>
      </c>
    </row>
    <row r="91" spans="1:7" ht="45" x14ac:dyDescent="0.25">
      <c r="A91" s="33">
        <f t="shared" si="1"/>
        <v>80</v>
      </c>
      <c r="B91" s="29" t="s">
        <v>156</v>
      </c>
      <c r="C91" s="29" t="s">
        <v>44</v>
      </c>
      <c r="D91" s="29" t="s">
        <v>14</v>
      </c>
      <c r="E91" s="30">
        <v>1.9790000000000001</v>
      </c>
      <c r="F91" s="31" t="s">
        <v>15</v>
      </c>
      <c r="G91" s="32" t="s">
        <v>71</v>
      </c>
    </row>
    <row r="92" spans="1:7" ht="45" x14ac:dyDescent="0.25">
      <c r="A92" s="33">
        <f t="shared" si="1"/>
        <v>81</v>
      </c>
      <c r="B92" s="29" t="s">
        <v>157</v>
      </c>
      <c r="C92" s="29" t="s">
        <v>158</v>
      </c>
      <c r="D92" s="29" t="s">
        <v>14</v>
      </c>
      <c r="E92" s="30">
        <v>5.218</v>
      </c>
      <c r="F92" s="31" t="s">
        <v>15</v>
      </c>
      <c r="G92" s="32" t="s">
        <v>71</v>
      </c>
    </row>
    <row r="93" spans="1:7" ht="45" x14ac:dyDescent="0.25">
      <c r="A93" s="33">
        <f t="shared" si="1"/>
        <v>82</v>
      </c>
      <c r="B93" s="29" t="s">
        <v>159</v>
      </c>
      <c r="C93" s="29" t="s">
        <v>160</v>
      </c>
      <c r="D93" s="29" t="s">
        <v>14</v>
      </c>
      <c r="E93" s="30">
        <v>0.15</v>
      </c>
      <c r="F93" s="31" t="s">
        <v>15</v>
      </c>
      <c r="G93" s="32" t="s">
        <v>17</v>
      </c>
    </row>
    <row r="94" spans="1:7" ht="45" x14ac:dyDescent="0.25">
      <c r="A94" s="33">
        <f t="shared" si="1"/>
        <v>83</v>
      </c>
      <c r="B94" s="29" t="s">
        <v>161</v>
      </c>
      <c r="C94" s="29" t="s">
        <v>162</v>
      </c>
      <c r="D94" s="29" t="s">
        <v>14</v>
      </c>
      <c r="E94" s="30">
        <v>1.0900000000000001</v>
      </c>
      <c r="F94" s="31" t="s">
        <v>15</v>
      </c>
      <c r="G94" s="32" t="s">
        <v>16</v>
      </c>
    </row>
    <row r="95" spans="1:7" ht="45" x14ac:dyDescent="0.25">
      <c r="A95" s="33">
        <f t="shared" si="1"/>
        <v>84</v>
      </c>
      <c r="B95" s="29" t="s">
        <v>163</v>
      </c>
      <c r="C95" s="29" t="s">
        <v>164</v>
      </c>
      <c r="D95" s="29" t="s">
        <v>14</v>
      </c>
      <c r="E95" s="30">
        <v>6.9169999999999998</v>
      </c>
      <c r="F95" s="31" t="s">
        <v>15</v>
      </c>
      <c r="G95" s="32" t="s">
        <v>53</v>
      </c>
    </row>
    <row r="96" spans="1:7" ht="45" x14ac:dyDescent="0.25">
      <c r="A96" s="33">
        <f t="shared" si="1"/>
        <v>85</v>
      </c>
      <c r="B96" s="29" t="s">
        <v>165</v>
      </c>
      <c r="C96" s="29" t="s">
        <v>81</v>
      </c>
      <c r="D96" s="29" t="s">
        <v>14</v>
      </c>
      <c r="E96" s="30">
        <v>1.105</v>
      </c>
      <c r="F96" s="31" t="s">
        <v>15</v>
      </c>
      <c r="G96" s="32" t="s">
        <v>16</v>
      </c>
    </row>
    <row r="97" spans="1:7" ht="45" x14ac:dyDescent="0.25">
      <c r="A97" s="33">
        <f t="shared" si="1"/>
        <v>86</v>
      </c>
      <c r="B97" s="29" t="s">
        <v>166</v>
      </c>
      <c r="C97" s="29" t="s">
        <v>167</v>
      </c>
      <c r="D97" s="29" t="s">
        <v>14</v>
      </c>
      <c r="E97" s="30">
        <v>26.33</v>
      </c>
      <c r="F97" s="31" t="s">
        <v>15</v>
      </c>
      <c r="G97" s="32" t="s">
        <v>17</v>
      </c>
    </row>
    <row r="98" spans="1:7" ht="45" x14ac:dyDescent="0.25">
      <c r="A98" s="33">
        <f t="shared" si="1"/>
        <v>87</v>
      </c>
      <c r="B98" s="29" t="s">
        <v>168</v>
      </c>
      <c r="C98" s="29" t="s">
        <v>169</v>
      </c>
      <c r="D98" s="29" t="s">
        <v>14</v>
      </c>
      <c r="E98" s="30">
        <v>6.3159999999999998</v>
      </c>
      <c r="F98" s="31" t="s">
        <v>15</v>
      </c>
      <c r="G98" s="32" t="s">
        <v>17</v>
      </c>
    </row>
    <row r="99" spans="1:7" ht="45" x14ac:dyDescent="0.25">
      <c r="A99" s="33">
        <f t="shared" si="1"/>
        <v>88</v>
      </c>
      <c r="B99" s="29" t="s">
        <v>170</v>
      </c>
      <c r="C99" s="29" t="s">
        <v>171</v>
      </c>
      <c r="D99" s="29" t="s">
        <v>14</v>
      </c>
      <c r="E99" s="30">
        <v>13.587</v>
      </c>
      <c r="F99" s="31" t="s">
        <v>15</v>
      </c>
      <c r="G99" s="32" t="s">
        <v>17</v>
      </c>
    </row>
    <row r="100" spans="1:7" ht="45" x14ac:dyDescent="0.25">
      <c r="A100" s="33">
        <f t="shared" si="1"/>
        <v>89</v>
      </c>
      <c r="B100" s="29" t="s">
        <v>172</v>
      </c>
      <c r="C100" s="29" t="s">
        <v>173</v>
      </c>
      <c r="D100" s="29" t="s">
        <v>14</v>
      </c>
      <c r="E100" s="30">
        <v>1.1200000000000001</v>
      </c>
      <c r="F100" s="31" t="s">
        <v>15</v>
      </c>
      <c r="G100" s="32" t="s">
        <v>71</v>
      </c>
    </row>
    <row r="101" spans="1:7" ht="45" x14ac:dyDescent="0.25">
      <c r="A101" s="33">
        <f t="shared" si="1"/>
        <v>90</v>
      </c>
      <c r="B101" s="29" t="s">
        <v>174</v>
      </c>
      <c r="C101" s="29" t="s">
        <v>175</v>
      </c>
      <c r="D101" s="29" t="s">
        <v>14</v>
      </c>
      <c r="E101" s="30">
        <v>0.79800000000000004</v>
      </c>
      <c r="F101" s="31" t="s">
        <v>15</v>
      </c>
      <c r="G101" s="32" t="s">
        <v>71</v>
      </c>
    </row>
    <row r="102" spans="1:7" ht="45" x14ac:dyDescent="0.25">
      <c r="A102" s="33">
        <f t="shared" si="1"/>
        <v>91</v>
      </c>
      <c r="B102" s="29" t="s">
        <v>176</v>
      </c>
      <c r="C102" s="29" t="s">
        <v>177</v>
      </c>
      <c r="D102" s="29" t="s">
        <v>14</v>
      </c>
      <c r="E102" s="30">
        <v>0.23399999999999999</v>
      </c>
      <c r="F102" s="31" t="s">
        <v>15</v>
      </c>
      <c r="G102" s="32" t="s">
        <v>17</v>
      </c>
    </row>
    <row r="103" spans="1:7" ht="45" x14ac:dyDescent="0.25">
      <c r="A103" s="33">
        <f t="shared" si="1"/>
        <v>92</v>
      </c>
      <c r="B103" s="29" t="s">
        <v>178</v>
      </c>
      <c r="C103" s="29" t="s">
        <v>179</v>
      </c>
      <c r="D103" s="29" t="s">
        <v>14</v>
      </c>
      <c r="E103" s="30">
        <v>15.746</v>
      </c>
      <c r="F103" s="31" t="s">
        <v>15</v>
      </c>
      <c r="G103" s="32" t="s">
        <v>17</v>
      </c>
    </row>
    <row r="104" spans="1:7" ht="45" x14ac:dyDescent="0.25">
      <c r="A104" s="33">
        <f t="shared" si="1"/>
        <v>93</v>
      </c>
      <c r="B104" s="29" t="s">
        <v>180</v>
      </c>
      <c r="C104" s="29" t="s">
        <v>181</v>
      </c>
      <c r="D104" s="29" t="s">
        <v>14</v>
      </c>
      <c r="E104" s="30">
        <v>1.546</v>
      </c>
      <c r="F104" s="31" t="s">
        <v>15</v>
      </c>
      <c r="G104" s="32" t="s">
        <v>53</v>
      </c>
    </row>
    <row r="105" spans="1:7" ht="45" x14ac:dyDescent="0.25">
      <c r="A105" s="33">
        <f t="shared" si="1"/>
        <v>94</v>
      </c>
      <c r="B105" s="29" t="s">
        <v>182</v>
      </c>
      <c r="C105" s="29" t="s">
        <v>183</v>
      </c>
      <c r="D105" s="29" t="s">
        <v>14</v>
      </c>
      <c r="E105" s="30">
        <v>1.02</v>
      </c>
      <c r="F105" s="31" t="s">
        <v>15</v>
      </c>
      <c r="G105" s="32" t="s">
        <v>17</v>
      </c>
    </row>
    <row r="106" spans="1:7" ht="45" x14ac:dyDescent="0.25">
      <c r="A106" s="33">
        <f t="shared" si="1"/>
        <v>95</v>
      </c>
      <c r="B106" s="29" t="s">
        <v>184</v>
      </c>
      <c r="C106" s="29" t="s">
        <v>185</v>
      </c>
      <c r="D106" s="29" t="s">
        <v>14</v>
      </c>
      <c r="E106" s="30">
        <v>6.1360000000000001</v>
      </c>
      <c r="F106" s="31" t="s">
        <v>15</v>
      </c>
      <c r="G106" s="32" t="s">
        <v>53</v>
      </c>
    </row>
    <row r="107" spans="1:7" ht="45" x14ac:dyDescent="0.25">
      <c r="A107" s="33">
        <f t="shared" si="1"/>
        <v>96</v>
      </c>
      <c r="B107" s="29" t="s">
        <v>186</v>
      </c>
      <c r="C107" s="29" t="s">
        <v>187</v>
      </c>
      <c r="D107" s="29" t="s">
        <v>14</v>
      </c>
      <c r="E107" s="30">
        <v>6.84</v>
      </c>
      <c r="F107" s="31" t="s">
        <v>15</v>
      </c>
      <c r="G107" s="32" t="s">
        <v>34</v>
      </c>
    </row>
    <row r="108" spans="1:7" ht="45" x14ac:dyDescent="0.25">
      <c r="A108" s="33">
        <f t="shared" si="1"/>
        <v>97</v>
      </c>
      <c r="B108" s="29" t="s">
        <v>188</v>
      </c>
      <c r="C108" s="29" t="s">
        <v>189</v>
      </c>
      <c r="D108" s="29" t="s">
        <v>14</v>
      </c>
      <c r="E108" s="30">
        <v>0.65300000000000002</v>
      </c>
      <c r="F108" s="31" t="s">
        <v>15</v>
      </c>
      <c r="G108" s="32" t="s">
        <v>27</v>
      </c>
    </row>
    <row r="109" spans="1:7" ht="45" x14ac:dyDescent="0.25">
      <c r="A109" s="33">
        <f t="shared" si="1"/>
        <v>98</v>
      </c>
      <c r="B109" s="29" t="s">
        <v>188</v>
      </c>
      <c r="C109" s="29" t="s">
        <v>189</v>
      </c>
      <c r="D109" s="29" t="s">
        <v>14</v>
      </c>
      <c r="E109" s="30">
        <v>16.900000000000002</v>
      </c>
      <c r="F109" s="31" t="s">
        <v>15</v>
      </c>
      <c r="G109" s="32" t="s">
        <v>17</v>
      </c>
    </row>
    <row r="110" spans="1:7" ht="45" x14ac:dyDescent="0.25">
      <c r="A110" s="33">
        <f t="shared" si="1"/>
        <v>99</v>
      </c>
      <c r="B110" s="29" t="s">
        <v>190</v>
      </c>
      <c r="C110" s="29" t="s">
        <v>191</v>
      </c>
      <c r="D110" s="29" t="s">
        <v>14</v>
      </c>
      <c r="E110" s="30">
        <v>1.405</v>
      </c>
      <c r="F110" s="31" t="s">
        <v>15</v>
      </c>
      <c r="G110" s="32" t="s">
        <v>17</v>
      </c>
    </row>
    <row r="111" spans="1:7" ht="45" x14ac:dyDescent="0.25">
      <c r="A111" s="33">
        <f t="shared" si="1"/>
        <v>100</v>
      </c>
      <c r="B111" s="29" t="s">
        <v>192</v>
      </c>
      <c r="C111" s="29" t="s">
        <v>193</v>
      </c>
      <c r="D111" s="29" t="s">
        <v>14</v>
      </c>
      <c r="E111" s="30">
        <v>8.3919999999999995</v>
      </c>
      <c r="F111" s="31" t="s">
        <v>15</v>
      </c>
      <c r="G111" s="32" t="s">
        <v>17</v>
      </c>
    </row>
  </sheetData>
  <autoFilter ref="A11:G111"/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2020-02-20T09:59:41Z</dcterms:created>
  <dcterms:modified xsi:type="dcterms:W3CDTF">2020-02-20T10:18:03Z</dcterms:modified>
</cp:coreProperties>
</file>